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C3B0F230-6567-47C5-8562-C653306822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<sst xmlns="http://schemas.openxmlformats.org/spreadsheetml/2006/main" count="47" uniqueCount="39">
  <si>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</si>
  <si>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</si>
  <si>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</si>
  <si>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</si>
  <si>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</si>
  <si>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</si>
  <si>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</si>
  <si>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</si>
  <si>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</si>
  <si>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</si>
  <si>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</si>
  <si>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</si>
  <si>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</si>
  <si>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</si>
  <si>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</si>
  <si>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</si>
  <si>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</si>
  <si>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</si>
  <si>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</si>
  <si>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</si>
  <si>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</si>
  <si>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</si>
  <si>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</si>
  <si>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</si>
  <si>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</si>
  <si>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</si>
  <si>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</si>
  <si>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</si>
  <si>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</si>
  <si>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</si>
  <si>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</si>
  <si>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</si>
  <si>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</si>
  <si>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</si>
  <si>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 xml:space="preserve"> этик.</t>
  </si>
  <si>
    <t>1 блюдо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</si>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</sst>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5" t="s">
        <v>36</v>
      </c>
      <c r="C1" s="65"/>
      <c r="D1" s="65"/>
      <c r="E1" s="34" t="s">
        <v>14</v>
      </c>
      <c r="F1" s="37"/>
      <c r="G1" s="34"/>
      <c r="H1" s="34"/>
      <c r="I1" s="34" t="s">
        <v>1</v>
      </c>
      <c r="J1" s="38">
        <v>45322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30</v>
      </c>
      <c r="C4" s="60" t="s">
        <v>34</v>
      </c>
      <c r="D4" s="61" t="s">
        <v>17</v>
      </c>
      <c r="E4" s="59">
        <v>60</v>
      </c>
      <c r="F4" s="16">
        <v>8.98</v>
      </c>
      <c r="G4" s="5">
        <v>49.98</v>
      </c>
      <c r="H4" s="5">
        <v>1.7</v>
      </c>
      <c r="I4" s="5">
        <v>4.42</v>
      </c>
      <c r="J4" s="62">
        <v>0.85</v>
      </c>
    </row>
    <row r="5" spans="1:10" x14ac:dyDescent="0.25">
      <c r="A5" s="2"/>
      <c r="B5" s="31" t="s">
        <v>31</v>
      </c>
      <c r="C5" s="31">
        <v>75</v>
      </c>
      <c r="D5" s="11" t="s">
        <v>18</v>
      </c>
      <c r="E5" s="31">
        <v>100</v>
      </c>
      <c r="F5" s="4">
        <v>46.42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32</v>
      </c>
      <c r="C6" s="31">
        <v>204</v>
      </c>
      <c r="D6" s="11" t="s">
        <v>19</v>
      </c>
      <c r="E6" s="31">
        <v>150</v>
      </c>
      <c r="F6" s="4">
        <v>8.44</v>
      </c>
      <c r="G6" s="7">
        <v>122.85</v>
      </c>
      <c r="H6" s="7">
        <v>3.15</v>
      </c>
      <c r="I6" s="7">
        <v>4.5</v>
      </c>
      <c r="J6" s="63">
        <v>17.55</v>
      </c>
    </row>
    <row r="7" spans="1:10" x14ac:dyDescent="0.25">
      <c r="A7" s="2"/>
      <c r="B7" s="31" t="s">
        <v>33</v>
      </c>
      <c r="C7" s="31">
        <v>508</v>
      </c>
      <c r="D7" s="44" t="s">
        <v>20</v>
      </c>
      <c r="E7" s="45">
        <v>200</v>
      </c>
      <c r="F7" s="4">
        <v>3.69</v>
      </c>
      <c r="G7" s="46">
        <v>110</v>
      </c>
      <c r="H7" s="8">
        <v>0.5</v>
      </c>
      <c r="I7" s="8">
        <v>0</v>
      </c>
      <c r="J7" s="9">
        <v>28</v>
      </c>
    </row>
    <row r="8" spans="1:10" x14ac:dyDescent="0.25">
      <c r="A8" s="2"/>
      <c r="B8" s="31" t="s">
        <v>37</v>
      </c>
      <c r="C8" s="47">
        <v>119</v>
      </c>
      <c r="D8" s="11" t="s">
        <v>21</v>
      </c>
      <c r="E8" s="31">
        <v>35</v>
      </c>
      <c r="F8" s="4">
        <v>2.2400000000000002</v>
      </c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38</v>
      </c>
      <c r="C9" s="31">
        <v>120</v>
      </c>
      <c r="D9" s="11" t="s">
        <v>22</v>
      </c>
      <c r="E9" s="31">
        <v>20</v>
      </c>
      <c r="F9" s="4">
        <v>1.54</v>
      </c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49" t="s">
        <v>23</v>
      </c>
      <c r="E10" s="50">
        <f>SUM(E4:E9)</f>
        <v>565</v>
      </c>
      <c r="F10" s="4"/>
      <c r="G10" s="43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4"/>
      <c r="C11" s="39"/>
      <c r="D11" s="57" t="s">
        <v>24</v>
      </c>
      <c r="E11" s="39"/>
      <c r="F11" s="25"/>
      <c r="G11" s="58">
        <f>G10/23.5</f>
        <v>21.123404255319148</v>
      </c>
      <c r="H11" s="40"/>
      <c r="I11" s="40"/>
      <c r="J11" s="41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3" t="s">
        <v>30</v>
      </c>
      <c r="C15" s="53">
        <v>172</v>
      </c>
      <c r="D15" s="54" t="s">
        <v>25</v>
      </c>
      <c r="E15" s="55">
        <v>60</v>
      </c>
      <c r="F15" s="16">
        <v>8.92</v>
      </c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2" t="s">
        <v>35</v>
      </c>
      <c r="C16" s="42">
        <v>131</v>
      </c>
      <c r="D16" s="51" t="s">
        <v>26</v>
      </c>
      <c r="E16" s="52">
        <v>220</v>
      </c>
      <c r="F16" s="4">
        <v>13.11</v>
      </c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31</v>
      </c>
      <c r="C17" s="31">
        <v>86</v>
      </c>
      <c r="D17" s="44" t="s">
        <v>27</v>
      </c>
      <c r="E17" s="31">
        <v>240</v>
      </c>
      <c r="F17" s="4">
        <v>53.83</v>
      </c>
      <c r="G17" s="47">
        <v>261.60000000000002</v>
      </c>
      <c r="H17" s="45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33</v>
      </c>
      <c r="C18" s="31">
        <v>107</v>
      </c>
      <c r="D18" s="44" t="s">
        <v>28</v>
      </c>
      <c r="E18" s="45">
        <v>200</v>
      </c>
      <c r="F18" s="4">
        <v>12.35</v>
      </c>
      <c r="G18" s="6">
        <v>94.4</v>
      </c>
      <c r="H18" s="6">
        <v>0.8</v>
      </c>
      <c r="I18" s="6">
        <v>0.2</v>
      </c>
      <c r="J18" s="10">
        <v>23.3</v>
      </c>
    </row>
    <row r="19" spans="1:10" x14ac:dyDescent="0.25">
      <c r="A19" s="2"/>
      <c r="B19" s="31" t="s">
        <v>37</v>
      </c>
      <c r="C19" s="47">
        <v>119</v>
      </c>
      <c r="D19" s="11" t="s">
        <v>21</v>
      </c>
      <c r="E19" s="31">
        <v>35</v>
      </c>
      <c r="F19" s="4">
        <v>2.2400000000000002</v>
      </c>
      <c r="G19" s="48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38</v>
      </c>
      <c r="C20" s="31">
        <v>120</v>
      </c>
      <c r="D20" s="11" t="s">
        <v>29</v>
      </c>
      <c r="E20" s="31">
        <v>30</v>
      </c>
      <c r="F20" s="4">
        <v>2.3199999999999998</v>
      </c>
      <c r="G20" s="48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49" t="s">
        <v>23</v>
      </c>
      <c r="E21" s="50">
        <f>SUM(E15:E20)</f>
        <v>785</v>
      </c>
      <c r="F21" s="4"/>
      <c r="G21" s="50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6">
        <f t="shared" si="3"/>
        <v>88.58</v>
      </c>
    </row>
    <row r="22" spans="1:10" ht="26.25" thickBot="1" x14ac:dyDescent="0.3">
      <c r="A22" s="3"/>
      <c r="B22" s="39"/>
      <c r="C22" s="39"/>
      <c r="D22" s="57" t="s">
        <v>24</v>
      </c>
      <c r="E22" s="39"/>
      <c r="F22" s="25"/>
      <c r="G22" s="58">
        <f>G21/23.5</f>
        <v>26.884680851063827</v>
      </c>
      <c r="H22" s="40"/>
      <c r="I22" s="40"/>
      <c r="J2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2024-01-28T06:05:07Z</dcterms:modified>
</cp:coreProperties>
</file>