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CCE5CCD1-3F78-4CBA-BF17-23BCF3B65E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<sst xmlns="http://schemas.openxmlformats.org/spreadsheetml/2006/main" count="44" uniqueCount="39">
  <si>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</si>
  <si>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</si>
  <si>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</si>
  <si>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</si>
  <si>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</si>
  <si>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</si>
  <si>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</si>
  <si>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</si>
  <si>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</si>
  <si>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</si>
  <si>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</si>
  <si>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</si>
  <si>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</si>
  <si>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</si>
  <si>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</si>
  <si>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</si>
  <si>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</si>
  <si>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</si>
  <si>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</si>
  <si>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</si>
  <si>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</si>
  <si>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</si>
  <si>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</si>
  <si>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</si>
  <si>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</si>
  <si>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</si>
  <si>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</si>
  <si>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</si>
  <si>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</si>
  <si>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</si>
  <si>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</si>
  <si>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</si>
  <si>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 xml:space="preserve"> Картофель отварной с маслом и зеленью</t>
  </si>
  <si>
    <t xml:space="preserve">Чай с сахаром </t>
  </si>
  <si>
    <t>горячее блюдо</t>
  </si>
  <si>
    <t xml:space="preserve"> гарнир</t>
  </si>
  <si>
    <t>МБОУ "СОШ 94"</t>
  </si>
  <si>
    <t>хлеб белый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</si>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</sst>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2" borderId="9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9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8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1" t="s">
        <v>0</v>
      </c>
      <c r="B1" s="87" t="s">
        <v>36</v>
      </c>
      <c r="C1" s="87"/>
      <c r="D1" s="87"/>
      <c r="E1" s="22" t="s">
        <v>18</v>
      </c>
      <c r="F1" s="23"/>
      <c r="G1" s="22"/>
      <c r="H1" s="22"/>
      <c r="I1" s="22" t="s">
        <v>1</v>
      </c>
      <c r="J1" s="24">
        <v>45254</v>
      </c>
    </row>
    <row r="2" spans="1:10" ht="7.5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7"/>
    </row>
    <row r="3" spans="1:10" ht="15.75" thickBot="1" x14ac:dyDescent="0.3">
      <c r="A3" s="29" t="s">
        <v>2</v>
      </c>
      <c r="B3" s="32" t="s">
        <v>3</v>
      </c>
      <c r="C3" s="34" t="s">
        <v>19</v>
      </c>
      <c r="D3" s="32" t="s">
        <v>4</v>
      </c>
      <c r="E3" s="34" t="s">
        <v>20</v>
      </c>
      <c r="F3" s="32" t="s">
        <v>5</v>
      </c>
      <c r="G3" s="34" t="s">
        <v>6</v>
      </c>
      <c r="H3" s="32" t="s">
        <v>7</v>
      </c>
      <c r="I3" s="34" t="s">
        <v>8</v>
      </c>
      <c r="J3" s="32" t="s">
        <v>9</v>
      </c>
    </row>
    <row r="4" spans="1:10" x14ac:dyDescent="0.25">
      <c r="A4" s="30" t="s">
        <v>10</v>
      </c>
      <c r="B4" s="33" t="s">
        <v>14</v>
      </c>
      <c r="C4" s="1">
        <v>112</v>
      </c>
      <c r="D4" s="2" t="s">
        <v>24</v>
      </c>
      <c r="E4" s="38">
        <v>150</v>
      </c>
      <c r="F4" s="42">
        <v>19.41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 x14ac:dyDescent="0.25">
      <c r="A5" s="30"/>
      <c r="B5" s="4" t="s">
        <v>34</v>
      </c>
      <c r="C5" s="5">
        <v>66</v>
      </c>
      <c r="D5" s="9" t="s">
        <v>25</v>
      </c>
      <c r="E5" s="39">
        <v>150</v>
      </c>
      <c r="F5" s="42">
        <v>25.06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 x14ac:dyDescent="0.25">
      <c r="A6" s="30"/>
      <c r="B6" s="7" t="s">
        <v>21</v>
      </c>
      <c r="C6" s="15">
        <v>107</v>
      </c>
      <c r="D6" s="37" t="s">
        <v>26</v>
      </c>
      <c r="E6" s="40">
        <v>200</v>
      </c>
      <c r="F6" s="42">
        <v>12.48</v>
      </c>
      <c r="G6" s="8">
        <v>94.4</v>
      </c>
      <c r="H6" s="20">
        <v>0.8</v>
      </c>
      <c r="I6" s="8">
        <v>0.2</v>
      </c>
      <c r="J6" s="20">
        <v>23.2</v>
      </c>
    </row>
    <row r="7" spans="1:10" x14ac:dyDescent="0.25">
      <c r="A7" s="30"/>
      <c r="B7" s="4" t="s">
        <v>37</v>
      </c>
      <c r="C7" s="35">
        <v>121</v>
      </c>
      <c r="D7" s="9" t="s">
        <v>27</v>
      </c>
      <c r="E7" s="5">
        <v>35</v>
      </c>
      <c r="F7" s="42">
        <v>4.91</v>
      </c>
      <c r="G7" s="18">
        <v>88.27</v>
      </c>
      <c r="H7" s="6">
        <v>2.52</v>
      </c>
      <c r="I7" s="44">
        <v>0.94</v>
      </c>
      <c r="J7" s="6">
        <v>17.18</v>
      </c>
    </row>
    <row r="8" spans="1:10" x14ac:dyDescent="0.25">
      <c r="A8" s="30"/>
      <c r="B8" s="7"/>
      <c r="C8" s="15"/>
      <c r="D8" s="10" t="s">
        <v>28</v>
      </c>
      <c r="E8" s="41">
        <f>E4+E5+E6+E7</f>
        <v>535</v>
      </c>
      <c r="F8" s="42"/>
      <c r="G8" s="12">
        <f t="shared" ref="G8" si="0">G4+G5+G6+G7</f>
        <v>473.37</v>
      </c>
      <c r="H8" s="11">
        <f t="shared" ref="H8:J8" si="1">H4+H5+H6+H7</f>
        <v>19.52</v>
      </c>
      <c r="I8" s="41">
        <f t="shared" si="1"/>
        <v>17.950000000000003</v>
      </c>
      <c r="J8" s="11">
        <f t="shared" si="1"/>
        <v>58.529999999999994</v>
      </c>
    </row>
    <row r="9" spans="1:10" ht="26.25" thickBot="1" x14ac:dyDescent="0.3">
      <c r="A9" s="31"/>
      <c r="B9" s="14"/>
      <c r="C9" s="36"/>
      <c r="D9" s="13" t="s">
        <v>29</v>
      </c>
      <c r="E9" s="36"/>
      <c r="F9" s="43"/>
      <c r="G9" s="28">
        <f>G8/23.5</f>
        <v>20.143404255319147</v>
      </c>
      <c r="H9" s="46"/>
      <c r="I9" s="47"/>
      <c r="J9" s="46"/>
    </row>
    <row r="10" spans="1:10" x14ac:dyDescent="0.25">
      <c r="A10" s="29" t="s">
        <v>12</v>
      </c>
      <c r="B10" s="49" t="s">
        <v>17</v>
      </c>
      <c r="C10" s="52"/>
      <c r="D10" s="55"/>
      <c r="E10" s="61"/>
      <c r="F10" s="64"/>
      <c r="G10" s="61"/>
      <c r="H10" s="66"/>
      <c r="I10" s="61"/>
      <c r="J10" s="66"/>
    </row>
    <row r="11" spans="1:10" x14ac:dyDescent="0.25">
      <c r="A11" s="30"/>
      <c r="B11" s="50"/>
      <c r="C11" s="53"/>
      <c r="D11" s="56"/>
      <c r="E11" s="62"/>
      <c r="F11" s="42"/>
      <c r="G11" s="62"/>
      <c r="H11" s="67"/>
      <c r="I11" s="62"/>
      <c r="J11" s="67"/>
    </row>
    <row r="12" spans="1:10" ht="15.75" thickBot="1" x14ac:dyDescent="0.3">
      <c r="A12" s="31"/>
      <c r="B12" s="51"/>
      <c r="C12" s="54"/>
      <c r="D12" s="57"/>
      <c r="E12" s="63"/>
      <c r="F12" s="43"/>
      <c r="G12" s="63"/>
      <c r="H12" s="68"/>
      <c r="I12" s="63"/>
      <c r="J12" s="68"/>
    </row>
    <row r="13" spans="1:10" x14ac:dyDescent="0.25">
      <c r="A13" s="48" t="s">
        <v>13</v>
      </c>
      <c r="B13" s="33" t="s">
        <v>14</v>
      </c>
      <c r="C13" s="1">
        <v>112</v>
      </c>
      <c r="D13" s="2" t="s">
        <v>24</v>
      </c>
      <c r="E13" s="38">
        <v>150</v>
      </c>
      <c r="F13" s="65">
        <v>19.41</v>
      </c>
      <c r="G13" s="3">
        <v>70.5</v>
      </c>
      <c r="H13" s="45">
        <v>0.6</v>
      </c>
      <c r="I13" s="3">
        <v>0.46</v>
      </c>
      <c r="J13" s="45">
        <v>15.45</v>
      </c>
    </row>
    <row r="14" spans="1:10" ht="25.5" x14ac:dyDescent="0.25">
      <c r="A14" s="48"/>
      <c r="B14" s="7" t="s">
        <v>15</v>
      </c>
      <c r="C14" s="15">
        <v>144</v>
      </c>
      <c r="D14" s="37" t="s">
        <v>30</v>
      </c>
      <c r="E14" s="40">
        <v>200</v>
      </c>
      <c r="F14" s="65">
        <v>17.04</v>
      </c>
      <c r="G14" s="16">
        <v>112.52</v>
      </c>
      <c r="H14" s="69">
        <v>4.66</v>
      </c>
      <c r="I14" s="16">
        <v>7.3</v>
      </c>
      <c r="J14" s="69">
        <v>7.08</v>
      </c>
    </row>
    <row r="15" spans="1:10" x14ac:dyDescent="0.25">
      <c r="A15" s="48"/>
      <c r="B15" s="72" t="s">
        <v>16</v>
      </c>
      <c r="C15" s="73">
        <v>42</v>
      </c>
      <c r="D15" s="74" t="s">
        <v>31</v>
      </c>
      <c r="E15" s="75">
        <v>90</v>
      </c>
      <c r="F15" s="76">
        <v>35.54</v>
      </c>
      <c r="G15" s="77">
        <v>280.49</v>
      </c>
      <c r="H15" s="78">
        <v>18.89</v>
      </c>
      <c r="I15" s="77">
        <v>19.3</v>
      </c>
      <c r="J15" s="78">
        <v>7.31</v>
      </c>
    </row>
    <row r="16" spans="1:10" x14ac:dyDescent="0.25">
      <c r="A16" s="48"/>
      <c r="B16" s="7" t="s">
        <v>35</v>
      </c>
      <c r="C16" s="15">
        <v>51</v>
      </c>
      <c r="D16" s="58" t="s">
        <v>32</v>
      </c>
      <c r="E16" s="15">
        <v>150</v>
      </c>
      <c r="F16" s="65">
        <v>5.58</v>
      </c>
      <c r="G16" s="17">
        <v>151.35</v>
      </c>
      <c r="H16" s="70">
        <v>3.33</v>
      </c>
      <c r="I16" s="17">
        <v>3.9</v>
      </c>
      <c r="J16" s="70">
        <v>25.65</v>
      </c>
    </row>
    <row r="17" spans="1:10" ht="25.5" x14ac:dyDescent="0.25">
      <c r="A17" s="48"/>
      <c r="B17" s="4" t="s">
        <v>11</v>
      </c>
      <c r="C17" s="5">
        <v>493</v>
      </c>
      <c r="D17" s="59" t="s">
        <v>33</v>
      </c>
      <c r="E17" s="5">
        <v>200</v>
      </c>
      <c r="F17" s="65">
        <v>1.39</v>
      </c>
      <c r="G17" s="18">
        <v>56</v>
      </c>
      <c r="H17" s="6">
        <v>0.2</v>
      </c>
      <c r="I17" s="44">
        <v>0</v>
      </c>
      <c r="J17" s="6">
        <v>14</v>
      </c>
    </row>
    <row r="18" spans="1:10" x14ac:dyDescent="0.25">
      <c r="A18" s="48"/>
      <c r="B18" s="7" t="s">
        <v>37</v>
      </c>
      <c r="C18" s="16">
        <v>119</v>
      </c>
      <c r="D18" s="60" t="s">
        <v>22</v>
      </c>
      <c r="E18" s="15">
        <v>30</v>
      </c>
      <c r="F18" s="65">
        <v>1.68</v>
      </c>
      <c r="G18" s="19">
        <v>72</v>
      </c>
      <c r="H18" s="20">
        <v>2.13</v>
      </c>
      <c r="I18" s="8">
        <v>0.21</v>
      </c>
      <c r="J18" s="20">
        <v>13.2</v>
      </c>
    </row>
    <row r="19" spans="1:10" x14ac:dyDescent="0.25">
      <c r="A19" s="48"/>
      <c r="B19" s="7" t="s">
        <v>38</v>
      </c>
      <c r="C19" s="15">
        <v>120</v>
      </c>
      <c r="D19" s="60" t="s">
        <v>23</v>
      </c>
      <c r="E19" s="15">
        <v>30</v>
      </c>
      <c r="F19" s="65">
        <v>2.06</v>
      </c>
      <c r="G19" s="19">
        <v>54.39</v>
      </c>
      <c r="H19" s="20">
        <v>1.17</v>
      </c>
      <c r="I19" s="71">
        <v>0.33</v>
      </c>
      <c r="J19" s="20">
        <v>11.16</v>
      </c>
    </row>
    <row r="20" spans="1:10" x14ac:dyDescent="0.25">
      <c r="A20" s="30"/>
      <c r="B20" s="72"/>
      <c r="C20" s="79"/>
      <c r="D20" s="80" t="s">
        <v>28</v>
      </c>
      <c r="E20" s="81">
        <f>E13+E14+E15+E16+E17+E18+E19</f>
        <v>850</v>
      </c>
      <c r="F20" s="82"/>
      <c r="G20" s="83">
        <f>G13+G14+G15+G16+G17+G18+G19</f>
        <v>797.25</v>
      </c>
      <c r="H20" s="84">
        <f>H13+H14+H15+H16+H17+H18+H19</f>
        <v>30.979999999999997</v>
      </c>
      <c r="I20" s="83">
        <f>I13+I14+I15+I16+I17+I18+I19</f>
        <v>31.5</v>
      </c>
      <c r="J20" s="84">
        <f>J13+J14+J15+J16+J17+J18+J19</f>
        <v>93.85</v>
      </c>
    </row>
    <row r="21" spans="1:10" ht="25.5" x14ac:dyDescent="0.25">
      <c r="A21" s="30"/>
      <c r="B21" s="72"/>
      <c r="C21" s="73"/>
      <c r="D21" s="80" t="s">
        <v>29</v>
      </c>
      <c r="E21" s="85"/>
      <c r="F21" s="82"/>
      <c r="G21" s="86">
        <f>G20/23.5</f>
        <v>33.925531914893618</v>
      </c>
      <c r="H21" s="84"/>
      <c r="I21" s="83"/>
      <c r="J21" s="8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2023-11-19T10:48:58Z</dcterms:modified>
</cp:coreProperties>
</file>