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9F0D1E52-474C-4EDC-A1B6-67E7FC46F6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2.11.23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I19" i="1"/>
  <c r="H19" i="1"/>
  <c r="E1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<sst xmlns="http://schemas.openxmlformats.org/spreadsheetml/2006/main" count="45" uniqueCount="42">
  <si>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</si>
  <si>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</si>
  <si>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</si>
  <si>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</si>
  <si>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</si>
  <si>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</si>
  <si>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</si>
  <si>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</si>
  <si>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</si>
  <si>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</si>
  <si>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</si>
  <si>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</si>
  <si>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</si>
  <si>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</si>
  <si>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</si>
  <si>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</si>
  <si>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</si>
  <si>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</si>
  <si>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</si>
  <si>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</si>
  <si>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</si>
  <si>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</si>
  <si>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</si>
  <si>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</si>
  <si>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</si>
  <si>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</si>
  <si>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</si>
  <si>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</si>
  <si>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</si>
  <si>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</si>
  <si>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</si>
  <si>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</si>
  <si>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</si>
  <si>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</si>
  <si>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Картофельное пюре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</si>
  <si>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</si>
  <si>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</si>
  <si>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</si>
  <si>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</si>
  <si>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МБОУ "СОШ 94"</t>
  </si>
  <si>
    <t>хлеб белый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</si>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</sst>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14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26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5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 vertical="justify"/>
    </xf>
    <xf numFmtId="164" fontId="3" fillId="2" borderId="26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0" xfId="0" applyFont="1" applyFill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 wrapText="1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 vertical="justify"/>
    </xf>
    <xf numFmtId="0" fontId="3" fillId="0" borderId="16" xfId="0" applyFont="1" applyBorder="1" applyAlignment="1">
      <alignment horizontal="left" vertical="justify"/>
    </xf>
    <xf numFmtId="0" fontId="2" fillId="0" borderId="16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2" fillId="2" borderId="26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2" borderId="2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5" t="s">
        <v>0</v>
      </c>
      <c r="B1" s="91" t="s">
        <v>39</v>
      </c>
      <c r="C1" s="91"/>
      <c r="D1" s="91"/>
      <c r="E1" s="36" t="s">
        <v>19</v>
      </c>
      <c r="F1" s="37"/>
      <c r="G1" s="36"/>
      <c r="H1" s="36"/>
      <c r="I1" s="36" t="s">
        <v>1</v>
      </c>
      <c r="J1" s="38">
        <v>45252</v>
      </c>
    </row>
    <row r="2" spans="1:10" ht="7.5" customHeight="1" thickBot="1" x14ac:dyDescent="0.3">
      <c r="A2" s="39"/>
      <c r="B2" s="40"/>
      <c r="C2" s="40"/>
      <c r="D2" s="40"/>
      <c r="E2" s="40"/>
      <c r="F2" s="40"/>
      <c r="G2" s="40"/>
      <c r="H2" s="40"/>
      <c r="I2" s="40"/>
      <c r="J2" s="41"/>
    </row>
    <row r="3" spans="1:10" ht="15.75" thickBot="1" x14ac:dyDescent="0.3">
      <c r="A3" s="74" t="s">
        <v>2</v>
      </c>
      <c r="B3" s="75" t="s">
        <v>3</v>
      </c>
      <c r="C3" s="75" t="s">
        <v>20</v>
      </c>
      <c r="D3" s="83" t="s">
        <v>4</v>
      </c>
      <c r="E3" s="76" t="s">
        <v>21</v>
      </c>
      <c r="F3" s="75" t="s">
        <v>5</v>
      </c>
      <c r="G3" s="75" t="s">
        <v>6</v>
      </c>
      <c r="H3" s="75" t="s">
        <v>7</v>
      </c>
      <c r="I3" s="75" t="s">
        <v>8</v>
      </c>
      <c r="J3" s="75" t="s">
        <v>9</v>
      </c>
    </row>
    <row r="4" spans="1:10" x14ac:dyDescent="0.25">
      <c r="A4" s="73" t="s">
        <v>10</v>
      </c>
      <c r="B4" s="88" t="s">
        <v>37</v>
      </c>
      <c r="C4" s="88">
        <v>112</v>
      </c>
      <c r="D4" s="84" t="s">
        <v>26</v>
      </c>
      <c r="E4" s="80">
        <v>150</v>
      </c>
      <c r="F4" s="53">
        <v>14.1</v>
      </c>
      <c r="G4" s="78">
        <v>70.5</v>
      </c>
      <c r="H4" s="77">
        <v>0.06</v>
      </c>
      <c r="I4" s="77">
        <v>0.06</v>
      </c>
      <c r="J4" s="77">
        <v>14.71</v>
      </c>
    </row>
    <row r="5" spans="1:10" x14ac:dyDescent="0.25">
      <c r="A5" s="4"/>
      <c r="B5" s="43" t="s">
        <v>14</v>
      </c>
      <c r="C5" s="89" t="s">
        <v>36</v>
      </c>
      <c r="D5" s="85" t="s">
        <v>27</v>
      </c>
      <c r="E5" s="81">
        <v>17.5</v>
      </c>
      <c r="F5" s="45">
        <v>8.39</v>
      </c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3" t="s">
        <v>38</v>
      </c>
      <c r="C6" s="30">
        <v>230</v>
      </c>
      <c r="D6" s="86" t="s">
        <v>28</v>
      </c>
      <c r="E6" s="82">
        <v>150</v>
      </c>
      <c r="F6" s="45">
        <v>39.76</v>
      </c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3" t="s">
        <v>11</v>
      </c>
      <c r="C7" s="43">
        <v>629</v>
      </c>
      <c r="D7" s="87" t="s">
        <v>22</v>
      </c>
      <c r="E7" s="10">
        <v>207</v>
      </c>
      <c r="F7" s="45">
        <v>2.42</v>
      </c>
      <c r="G7" s="8">
        <v>56.93</v>
      </c>
      <c r="H7" s="8">
        <v>0.24</v>
      </c>
      <c r="I7" s="8">
        <v>0.05</v>
      </c>
      <c r="J7" s="8">
        <v>13.88</v>
      </c>
    </row>
    <row r="8" spans="1:10" ht="15.75" thickBot="1" x14ac:dyDescent="0.3">
      <c r="A8" s="4"/>
      <c r="B8" s="43" t="s">
        <v>40</v>
      </c>
      <c r="C8" s="90">
        <v>121</v>
      </c>
      <c r="D8" s="87" t="s">
        <v>29</v>
      </c>
      <c r="E8" s="9">
        <v>35</v>
      </c>
      <c r="F8" s="45">
        <v>4.91</v>
      </c>
      <c r="G8" s="79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1" t="s">
        <v>12</v>
      </c>
      <c r="B9" s="12" t="s">
        <v>18</v>
      </c>
      <c r="C9" s="13"/>
      <c r="D9" s="14"/>
      <c r="E9" s="15"/>
      <c r="F9" s="16"/>
      <c r="G9" s="15"/>
      <c r="H9" s="15"/>
      <c r="I9" s="15"/>
      <c r="J9" s="17"/>
    </row>
    <row r="10" spans="1:10" x14ac:dyDescent="0.25">
      <c r="A10" s="2"/>
      <c r="B10" s="11"/>
      <c r="C10" s="11"/>
      <c r="D10" s="18"/>
      <c r="E10" s="19"/>
      <c r="F10" s="7"/>
      <c r="G10" s="19"/>
      <c r="H10" s="19"/>
      <c r="I10" s="19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42" t="s">
        <v>13</v>
      </c>
      <c r="B12" s="44" t="s">
        <v>37</v>
      </c>
      <c r="C12" s="5">
        <v>112</v>
      </c>
      <c r="D12" s="6" t="s">
        <v>26</v>
      </c>
      <c r="E12" s="5">
        <v>150</v>
      </c>
      <c r="F12" s="52">
        <v>14.1</v>
      </c>
      <c r="G12" s="46">
        <v>70.5</v>
      </c>
      <c r="H12" s="48">
        <v>0.06</v>
      </c>
      <c r="I12" s="49">
        <v>0.06</v>
      </c>
      <c r="J12" s="48">
        <v>14.71</v>
      </c>
    </row>
    <row r="13" spans="1:10" x14ac:dyDescent="0.25">
      <c r="A13" s="50"/>
      <c r="B13" s="26" t="s">
        <v>15</v>
      </c>
      <c r="C13" s="30">
        <v>128</v>
      </c>
      <c r="D13" s="27" t="s">
        <v>32</v>
      </c>
      <c r="E13" s="28">
        <v>220</v>
      </c>
      <c r="F13" s="53">
        <v>10.130000000000001</v>
      </c>
      <c r="G13" s="54">
        <v>134.49</v>
      </c>
      <c r="H13" s="29">
        <v>4.68</v>
      </c>
      <c r="I13" s="54">
        <v>8.19</v>
      </c>
      <c r="J13" s="29">
        <v>10.33</v>
      </c>
    </row>
    <row r="14" spans="1:10" x14ac:dyDescent="0.25">
      <c r="A14" s="50"/>
      <c r="B14" s="56" t="s">
        <v>16</v>
      </c>
      <c r="C14" s="57">
        <v>28</v>
      </c>
      <c r="D14" s="58" t="s">
        <v>33</v>
      </c>
      <c r="E14" s="57">
        <v>90</v>
      </c>
      <c r="F14" s="59">
        <v>31.03</v>
      </c>
      <c r="G14" s="60">
        <v>194.16</v>
      </c>
      <c r="H14" s="61">
        <v>13.33</v>
      </c>
      <c r="I14" s="60">
        <v>10.98</v>
      </c>
      <c r="J14" s="61">
        <v>10.52</v>
      </c>
    </row>
    <row r="15" spans="1:10" x14ac:dyDescent="0.25">
      <c r="A15" s="50"/>
      <c r="B15" s="56" t="s">
        <v>17</v>
      </c>
      <c r="C15" s="57">
        <v>520</v>
      </c>
      <c r="D15" s="62" t="s">
        <v>34</v>
      </c>
      <c r="E15" s="57">
        <v>150</v>
      </c>
      <c r="F15" s="59">
        <v>6.44</v>
      </c>
      <c r="G15" s="63">
        <v>135.04</v>
      </c>
      <c r="H15" s="64">
        <v>3.04</v>
      </c>
      <c r="I15" s="63">
        <v>4.76</v>
      </c>
      <c r="J15" s="64">
        <v>20.010000000000002</v>
      </c>
    </row>
    <row r="16" spans="1:10" x14ac:dyDescent="0.25">
      <c r="A16" s="50"/>
      <c r="B16" s="26" t="s">
        <v>23</v>
      </c>
      <c r="C16" s="30">
        <v>107</v>
      </c>
      <c r="D16" s="31" t="s">
        <v>35</v>
      </c>
      <c r="E16" s="28">
        <v>200</v>
      </c>
      <c r="F16" s="53">
        <v>12.48</v>
      </c>
      <c r="G16" s="32">
        <v>94.4</v>
      </c>
      <c r="H16" s="55">
        <v>0.8</v>
      </c>
      <c r="I16" s="32">
        <v>0.2</v>
      </c>
      <c r="J16" s="55">
        <v>23.2</v>
      </c>
    </row>
    <row r="17" spans="1:10" x14ac:dyDescent="0.25">
      <c r="A17" s="51"/>
      <c r="B17" s="26" t="s">
        <v>40</v>
      </c>
      <c r="C17" s="29">
        <v>119</v>
      </c>
      <c r="D17" s="33" t="s">
        <v>24</v>
      </c>
      <c r="E17" s="30">
        <v>20</v>
      </c>
      <c r="F17" s="45">
        <v>1.1200000000000001</v>
      </c>
      <c r="G17" s="47">
        <v>48</v>
      </c>
      <c r="H17" s="8">
        <v>1.42</v>
      </c>
      <c r="I17" s="47">
        <v>0.14000000000000001</v>
      </c>
      <c r="J17" s="8">
        <v>8.8000000000000007</v>
      </c>
    </row>
    <row r="18" spans="1:10" x14ac:dyDescent="0.25">
      <c r="A18" s="51"/>
      <c r="B18" s="26" t="s">
        <v>41</v>
      </c>
      <c r="C18" s="30">
        <v>120</v>
      </c>
      <c r="D18" s="33" t="s">
        <v>25</v>
      </c>
      <c r="E18" s="30">
        <v>20</v>
      </c>
      <c r="F18" s="45">
        <v>1.38</v>
      </c>
      <c r="G18" s="34">
        <v>36.26</v>
      </c>
      <c r="H18" s="55">
        <v>1.1399999999999999</v>
      </c>
      <c r="I18" s="32">
        <v>0.22</v>
      </c>
      <c r="J18" s="55">
        <v>7.44</v>
      </c>
    </row>
    <row r="19" spans="1:10" x14ac:dyDescent="0.25">
      <c r="A19" s="51"/>
      <c r="B19" s="56"/>
      <c r="C19" s="65"/>
      <c r="D19" s="66" t="s">
        <v>30</v>
      </c>
      <c r="E19" s="67">
        <f>E12+E13+E14+E15+E16+E17+E18</f>
        <v>850</v>
      </c>
      <c r="F19" s="68"/>
      <c r="G19" s="69">
        <f>G12+G13+G14+G15+G16+G17+G18</f>
        <v>712.84999999999991</v>
      </c>
      <c r="H19" s="70">
        <f>H12+H13+H14+H15+H16+H17+H18</f>
        <v>24.47</v>
      </c>
      <c r="I19" s="71">
        <f>I12+I13+I14+I15+I16+I17+I18</f>
        <v>24.55</v>
      </c>
      <c r="J19" s="70">
        <f>J12+J13+J14+J15+J16+J17+J18</f>
        <v>95.01</v>
      </c>
    </row>
    <row r="20" spans="1:10" ht="25.5" x14ac:dyDescent="0.25">
      <c r="A20" s="51"/>
      <c r="B20" s="56"/>
      <c r="C20" s="57"/>
      <c r="D20" s="66" t="s">
        <v>31</v>
      </c>
      <c r="E20" s="72"/>
      <c r="F20" s="68"/>
      <c r="G20" s="69">
        <f>G19/23.5</f>
        <v>30.334042553191484</v>
      </c>
      <c r="H20" s="70"/>
      <c r="I20" s="71"/>
      <c r="J20" s="7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2023-11-19T10:48:11Z</dcterms:modified>
</cp:coreProperties>
</file>