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D8AE0376-393A-429D-848F-611BB3F9F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G20" i="1"/>
  <c r="G21" i="1" s="1"/>
  <c r="G8" i="1"/>
  <c r="G9" i="1" s="1"/>
  <c r="J20" i="1"/>
  <c r="I20" i="1"/>
  <c r="H20" i="1"/>
  <c r="J8" i="1"/>
  <c r="I8" i="1"/>
  <c r="H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<sst xmlns="http://schemas.openxmlformats.org/spreadsheetml/2006/main" count="44" uniqueCount="41">
  <si>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</si>
  <si>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</si>
  <si>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</si>
  <si>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</si>
  <si>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</si>
  <si>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</si>
  <si>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</si>
  <si>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</si>
  <si>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</si>
  <si>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</si>
  <si>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</si>
  <si>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</si>
  <si>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</si>
  <si>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</si>
  <si>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</si>
  <si>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</si>
  <si>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</si>
  <si>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</si>
  <si>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</si>
  <si>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</si>
  <si>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</si>
  <si>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</si>
  <si>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</si>
  <si>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</si>
  <si>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</si>
  <si>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</si>
  <si>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</si>
  <si>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</si>
  <si>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</si>
  <si>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</si>
  <si>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</si>
  <si>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</si>
  <si>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</si>
  <si>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Картофельное пюре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</si>
  <si>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</si>
  <si>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</si>
  <si>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</si>
  <si>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</si>
  <si>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МБОУ "СОШ 94"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</si>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</sst>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4" fillId="4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104" t="s">
        <v>38</v>
      </c>
      <c r="C1" s="104"/>
      <c r="D1" s="104"/>
      <c r="E1" s="49" t="s">
        <v>18</v>
      </c>
      <c r="F1" s="58"/>
      <c r="G1" s="49"/>
      <c r="H1" s="49"/>
      <c r="I1" s="49" t="s">
        <v>1</v>
      </c>
      <c r="J1" s="59">
        <v>45245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19</v>
      </c>
      <c r="D3" s="49" t="s">
        <v>4</v>
      </c>
      <c r="E3" s="49" t="s">
        <v>20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35</v>
      </c>
      <c r="C4" s="21">
        <v>112</v>
      </c>
      <c r="D4" s="22" t="s">
        <v>24</v>
      </c>
      <c r="E4" s="20">
        <v>150</v>
      </c>
      <c r="F4" s="61">
        <v>14.1</v>
      </c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36</v>
      </c>
      <c r="C5" s="25">
        <v>198</v>
      </c>
      <c r="D5" s="26" t="s">
        <v>25</v>
      </c>
      <c r="E5" s="27">
        <v>150</v>
      </c>
      <c r="F5" s="62">
        <v>39.76</v>
      </c>
      <c r="G5" s="29">
        <v>280.5</v>
      </c>
      <c r="H5" s="43">
        <v>20.59</v>
      </c>
      <c r="I5" s="29">
        <v>8.8800000000000008</v>
      </c>
      <c r="J5" s="70">
        <v>29.58</v>
      </c>
    </row>
    <row r="6" spans="1:10" ht="25.5" x14ac:dyDescent="0.25">
      <c r="A6" s="36"/>
      <c r="B6" s="27" t="s">
        <v>37</v>
      </c>
      <c r="C6" s="25">
        <v>116</v>
      </c>
      <c r="D6" s="28" t="s">
        <v>26</v>
      </c>
      <c r="E6" s="27">
        <v>200</v>
      </c>
      <c r="F6" s="62">
        <v>10.4</v>
      </c>
      <c r="G6" s="29">
        <v>100.8</v>
      </c>
      <c r="H6" s="43">
        <v>3.2</v>
      </c>
      <c r="I6" s="29">
        <v>3.2</v>
      </c>
      <c r="J6" s="70">
        <v>14.6</v>
      </c>
    </row>
    <row r="7" spans="1:10" x14ac:dyDescent="0.25">
      <c r="A7" s="36"/>
      <c r="B7" s="27" t="s">
        <v>39</v>
      </c>
      <c r="C7" s="30">
        <v>121</v>
      </c>
      <c r="D7" s="26" t="s">
        <v>27</v>
      </c>
      <c r="E7" s="31">
        <v>20</v>
      </c>
      <c r="F7" s="62">
        <v>3.27</v>
      </c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28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29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00" t="s">
        <v>30</v>
      </c>
      <c r="E13" s="38">
        <v>60</v>
      </c>
      <c r="F13" s="61"/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31</v>
      </c>
      <c r="E14" s="27">
        <v>220</v>
      </c>
      <c r="F14" s="74">
        <v>9.83</v>
      </c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82" t="s">
        <v>15</v>
      </c>
      <c r="C15" s="83">
        <v>335</v>
      </c>
      <c r="D15" s="101" t="s">
        <v>32</v>
      </c>
      <c r="E15" s="84">
        <v>90</v>
      </c>
      <c r="F15" s="85">
        <v>32.64</v>
      </c>
      <c r="G15" s="86">
        <v>118.65</v>
      </c>
      <c r="H15" s="87">
        <v>13.36</v>
      </c>
      <c r="I15" s="86">
        <v>4.6500000000000004</v>
      </c>
      <c r="J15" s="88">
        <v>5.85</v>
      </c>
    </row>
    <row r="16" spans="1:10" x14ac:dyDescent="0.25">
      <c r="A16" s="45"/>
      <c r="B16" s="82" t="s">
        <v>16</v>
      </c>
      <c r="C16" s="89">
        <v>520</v>
      </c>
      <c r="D16" s="90" t="s">
        <v>33</v>
      </c>
      <c r="E16" s="82">
        <v>150</v>
      </c>
      <c r="F16" s="85">
        <v>6.44</v>
      </c>
      <c r="G16" s="91">
        <v>135.04</v>
      </c>
      <c r="H16" s="92">
        <v>3.04</v>
      </c>
      <c r="I16" s="91">
        <v>4.76</v>
      </c>
      <c r="J16" s="93">
        <v>20.010000000000002</v>
      </c>
    </row>
    <row r="17" spans="1:10" x14ac:dyDescent="0.25">
      <c r="A17" s="45"/>
      <c r="B17" s="27" t="s">
        <v>21</v>
      </c>
      <c r="C17" s="97">
        <v>107</v>
      </c>
      <c r="D17" s="41" t="s">
        <v>34</v>
      </c>
      <c r="E17" s="42">
        <v>200</v>
      </c>
      <c r="F17" s="74">
        <v>12.48</v>
      </c>
      <c r="G17" s="29">
        <v>94.4</v>
      </c>
      <c r="H17" s="43">
        <v>0.8</v>
      </c>
      <c r="I17" s="29">
        <v>0.2</v>
      </c>
      <c r="J17" s="70">
        <v>23.2</v>
      </c>
    </row>
    <row r="18" spans="1:10" x14ac:dyDescent="0.25">
      <c r="A18" s="36"/>
      <c r="B18" s="27" t="s">
        <v>39</v>
      </c>
      <c r="C18" s="44">
        <v>119</v>
      </c>
      <c r="D18" s="28" t="s">
        <v>22</v>
      </c>
      <c r="E18" s="27">
        <v>45</v>
      </c>
      <c r="F18" s="62">
        <v>2.52</v>
      </c>
      <c r="G18" s="29">
        <v>108</v>
      </c>
      <c r="H18" s="43">
        <v>3.19</v>
      </c>
      <c r="I18" s="29">
        <v>0.31</v>
      </c>
      <c r="J18" s="70">
        <v>19.8</v>
      </c>
    </row>
    <row r="19" spans="1:10" x14ac:dyDescent="0.25">
      <c r="A19" s="36"/>
      <c r="B19" s="27" t="s">
        <v>40</v>
      </c>
      <c r="C19" s="24">
        <v>120</v>
      </c>
      <c r="D19" s="28" t="s">
        <v>23</v>
      </c>
      <c r="E19" s="27">
        <v>45</v>
      </c>
      <c r="F19" s="62">
        <v>2.75</v>
      </c>
      <c r="G19" s="29">
        <v>81.58</v>
      </c>
      <c r="H19" s="43">
        <v>2.56</v>
      </c>
      <c r="I19" s="29">
        <v>0.49</v>
      </c>
      <c r="J19" s="70">
        <v>16.739999999999998</v>
      </c>
    </row>
    <row r="20" spans="1:10" x14ac:dyDescent="0.25">
      <c r="A20" s="36"/>
      <c r="B20" s="82"/>
      <c r="C20" s="98"/>
      <c r="D20" s="102" t="s">
        <v>28</v>
      </c>
      <c r="E20" s="94">
        <f>E13+E14+E15+E16+E17+E18+E19</f>
        <v>810</v>
      </c>
      <c r="F20" s="95"/>
      <c r="G20" s="96">
        <f>G13+G14+G15+G16+G17+G18+G19</f>
        <v>720.24</v>
      </c>
      <c r="H20" s="87">
        <f>H13+H14+H15+H16+H17+H18+H19</f>
        <v>28.54</v>
      </c>
      <c r="I20" s="86">
        <f>I13+I14+I15+I16+I17+I18+I19</f>
        <v>22.06</v>
      </c>
      <c r="J20" s="88">
        <f>J13+J14+J15+J16+J17+J18+J19</f>
        <v>99.44</v>
      </c>
    </row>
    <row r="21" spans="1:10" ht="25.5" x14ac:dyDescent="0.25">
      <c r="A21" s="36"/>
      <c r="B21" s="82"/>
      <c r="C21" s="89"/>
      <c r="D21" s="102" t="s">
        <v>29</v>
      </c>
      <c r="E21" s="94"/>
      <c r="F21" s="95"/>
      <c r="G21" s="96">
        <f>G20/23.5</f>
        <v>30.648510638297871</v>
      </c>
      <c r="H21" s="87"/>
      <c r="I21" s="86"/>
      <c r="J21" s="88"/>
    </row>
    <row r="22" spans="1:10" ht="15.75" thickBot="1" x14ac:dyDescent="0.3">
      <c r="A22" s="50"/>
      <c r="B22" s="76"/>
      <c r="C22" s="99"/>
      <c r="D22" s="103"/>
      <c r="E22" s="76"/>
      <c r="F22" s="77"/>
      <c r="G22" s="78"/>
      <c r="H22" s="79"/>
      <c r="I22" s="80"/>
      <c r="J22" s="8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2023-11-12T10:19:14Z</dcterms:modified>
</cp:coreProperties>
</file>