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Users\Татьяна\Downloads\"/>
    </mc:Choice>
  </mc:AlternateContent>
  <xr:revisionPtr revIDLastSave="0" documentId="13_ncr:1_{721A177F-A627-4825-979C-F03C8A7AC5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</sheets>
  <externalReferences>
    <externalReference r:id="rId3"/>
  </externalReferenc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3" i="1"/>
  <c r="B14" i="1"/>
  <c r="B16" i="1"/>
  <c r="B17" i="1"/>
</calcChain>
</file>

<file path=xl/sharedStrings.xml><?xml version="1.0" encoding="utf-8"?>
<sst xmlns="http://schemas.openxmlformats.org/spreadsheetml/2006/main" count="65" uniqueCount="63">
  <si>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</si>
  <si>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</si>
  <si>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</si>
  <si>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</si>
  <si>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</si>
  <si>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</si>
  <si>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</si>
  <si>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</si>
  <si>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</si>
  <si>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</si>
  <si>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</si>
  <si>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</si>
  <si>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</si>
  <si>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</si>
  <si>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</si>
  <si>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 xml:space="preserve"> закуска</t>
  </si>
  <si>
    <t>горячее блюдо</t>
  </si>
  <si>
    <t>хлеб ржаной</t>
  </si>
  <si>
    <t>Хлеб ржаной</t>
  </si>
  <si>
    <t>МБОУ "СОШ № 94"</t>
  </si>
  <si>
    <t>4,76</t>
  </si>
  <si>
    <t>горячий напиток</t>
  </si>
  <si>
    <t>0,2</t>
  </si>
  <si>
    <t>14</t>
  </si>
  <si>
    <t>7,44</t>
  </si>
  <si>
    <t>0,22</t>
  </si>
  <si>
    <t>46,4</t>
  </si>
  <si>
    <t>30</t>
  </si>
  <si>
    <t>70,50</t>
  </si>
  <si>
    <t>2,13</t>
  </si>
  <si>
    <t>0,21</t>
  </si>
  <si>
    <t>13,26</t>
  </si>
  <si>
    <t>0</t>
  </si>
  <si>
    <t>02.03.2022</t>
  </si>
  <si>
    <t>Яблоко</t>
  </si>
  <si>
    <t>Котлета "Домашняя"</t>
  </si>
  <si>
    <t xml:space="preserve">Макароны отварные </t>
  </si>
  <si>
    <t>гарнир</t>
  </si>
  <si>
    <t>гор. Напиток</t>
  </si>
  <si>
    <t>Хлеб пшеничный</t>
  </si>
  <si>
    <t>хлеб пшенич</t>
  </si>
  <si>
    <t>Компот из сухофруктов</t>
  </si>
  <si>
    <t>Картофельное  пюре</t>
  </si>
  <si>
    <t>150</t>
  </si>
  <si>
    <t>135,04</t>
  </si>
  <si>
    <t xml:space="preserve">Рассольник "Ленинградский" с мясом,сметаной </t>
  </si>
  <si>
    <t>200/10/10</t>
  </si>
  <si>
    <t>90</t>
  </si>
  <si>
    <t xml:space="preserve">Филе птицы тушеное в т/соусе </t>
  </si>
  <si>
    <t>202,68</t>
  </si>
  <si>
    <t xml:space="preserve">Чай  с сахаром </t>
  </si>
  <si>
    <t>200</t>
  </si>
  <si>
    <t>54,48</t>
  </si>
  <si>
    <t>1,14</t>
  </si>
  <si>
    <t>3,04</t>
  </si>
  <si>
    <t>20,01</t>
  </si>
  <si>
    <t>3,5</t>
  </si>
  <si>
    <t>7</t>
  </si>
  <si>
    <t>11,64</t>
  </si>
  <si>
    <t>123,36</t>
  </si>
  <si>
    <t>14,85</t>
  </si>
  <si>
    <t>13,32</t>
  </si>
  <si>
    <t>5,94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</si>
</sst>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0.00;[Red]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164" fontId="2" fillId="3" borderId="21" xfId="0" applyNumberFormat="1" applyFont="1" applyFill="1" applyBorder="1"/>
    <xf numFmtId="0" fontId="2" fillId="0" borderId="23" xfId="0" applyFont="1" applyBorder="1"/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2" fillId="0" borderId="24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22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" fillId="0" borderId="20" xfId="0" applyFont="1" applyBorder="1"/>
    <xf numFmtId="0" fontId="1" fillId="0" borderId="21" xfId="0" applyFont="1" applyFill="1" applyBorder="1" applyAlignment="1">
      <alignment vertical="center"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/>
    <xf numFmtId="0" fontId="1" fillId="0" borderId="2" xfId="0" applyFont="1" applyBorder="1" applyAlignment="1"/>
    <xf numFmtId="0" fontId="6" fillId="3" borderId="21" xfId="0" applyFont="1" applyFill="1" applyBorder="1" applyAlignment="1">
      <alignment horizontal="left"/>
    </xf>
    <xf numFmtId="0" fontId="1" fillId="2" borderId="14" xfId="0" applyFont="1" applyFill="1" applyBorder="1" applyProtection="1">
      <protection locked="0"/>
    </xf>
    <xf numFmtId="0" fontId="1" fillId="0" borderId="21" xfId="0" applyFont="1" applyBorder="1" applyAlignmen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8.0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17">
          <cell r="B17" t="str">
            <v>фрукты</v>
          </cell>
        </row>
        <row r="19">
          <cell r="B19" t="str">
            <v>1 блюдо</v>
          </cell>
        </row>
        <row r="20">
          <cell r="B20" t="str">
            <v>2 блюдо</v>
          </cell>
        </row>
        <row r="21">
          <cell r="B21" t="str">
            <v>гарнир</v>
          </cell>
        </row>
        <row r="23">
          <cell r="B23" t="str">
            <v>хлеб пш.</v>
          </cell>
        </row>
        <row r="24">
          <cell r="B24" t="str">
            <v>хлеб рж.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C21" sqref="C21"/>
    </sheetView>
  </sheetViews>
  <sheetFormatPr defaultRowHeight="15" x14ac:dyDescent="0.25"/>
  <cols>
    <col min="2" max="2" width="15.5703125" customWidth="1"/>
    <col min="4" max="4" width="57.7109375" customWidth="1"/>
    <col min="10" max="10" width="11.140625" customWidth="1"/>
  </cols>
  <sheetData>
    <row r="1" spans="1:10" x14ac:dyDescent="0.25">
      <c r="A1" t="s">
        <v>0</v>
      </c>
      <c r="B1" s="76" t="s">
        <v>19</v>
      </c>
      <c r="C1" s="77"/>
      <c r="D1" s="78"/>
      <c r="E1" t="s">
        <v>1</v>
      </c>
      <c r="F1" s="1"/>
      <c r="I1" t="s">
        <v>2</v>
      </c>
      <c r="J1" s="1" t="s">
        <v>33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38" t="s">
        <v>15</v>
      </c>
      <c r="C4" s="39">
        <v>134</v>
      </c>
      <c r="D4" s="68" t="s">
        <v>34</v>
      </c>
      <c r="E4" s="40">
        <v>150</v>
      </c>
      <c r="F4" s="41">
        <v>27.5</v>
      </c>
      <c r="G4" s="64">
        <v>70.5</v>
      </c>
      <c r="H4" s="42">
        <v>0.6</v>
      </c>
      <c r="I4" s="43">
        <v>0</v>
      </c>
      <c r="J4" s="44">
        <v>16.95</v>
      </c>
    </row>
    <row r="5" spans="1:10" x14ac:dyDescent="0.25">
      <c r="A5" s="6"/>
      <c r="B5" s="45" t="s">
        <v>16</v>
      </c>
      <c r="C5" s="46"/>
      <c r="D5" s="69" t="s">
        <v>35</v>
      </c>
      <c r="E5" s="47">
        <v>90</v>
      </c>
      <c r="F5" s="48">
        <v>52.1</v>
      </c>
      <c r="G5" s="65"/>
      <c r="H5" s="49"/>
      <c r="I5" s="50"/>
      <c r="J5" s="51"/>
    </row>
    <row r="6" spans="1:10" x14ac:dyDescent="0.25">
      <c r="A6" s="6"/>
      <c r="B6" s="71" t="s">
        <v>37</v>
      </c>
      <c r="C6" s="52">
        <v>516</v>
      </c>
      <c r="D6" s="70" t="s">
        <v>36</v>
      </c>
      <c r="E6" s="53">
        <v>150</v>
      </c>
      <c r="F6" s="54">
        <v>10.5</v>
      </c>
      <c r="G6" s="65">
        <v>211.5</v>
      </c>
      <c r="H6" s="49">
        <v>5.22</v>
      </c>
      <c r="I6" s="50">
        <v>5.35</v>
      </c>
      <c r="J6" s="51">
        <v>32.159999999999997</v>
      </c>
    </row>
    <row r="7" spans="1:10" x14ac:dyDescent="0.25">
      <c r="A7" s="6"/>
      <c r="B7" s="72" t="s">
        <v>38</v>
      </c>
      <c r="C7" s="52">
        <v>508</v>
      </c>
      <c r="D7" s="70" t="s">
        <v>41</v>
      </c>
      <c r="E7" s="53">
        <v>200</v>
      </c>
      <c r="F7" s="54">
        <v>5.05</v>
      </c>
      <c r="G7" s="65">
        <v>110</v>
      </c>
      <c r="H7" s="59">
        <v>0.5</v>
      </c>
      <c r="I7" s="50">
        <v>0</v>
      </c>
      <c r="J7" s="51">
        <v>28</v>
      </c>
    </row>
    <row r="8" spans="1:10" x14ac:dyDescent="0.25">
      <c r="A8" s="6"/>
      <c r="B8" s="55" t="s">
        <v>17</v>
      </c>
      <c r="C8" s="56">
        <v>120</v>
      </c>
      <c r="D8" s="75" t="s">
        <v>18</v>
      </c>
      <c r="E8" s="57">
        <v>20</v>
      </c>
      <c r="F8" s="58">
        <v>1.9</v>
      </c>
      <c r="G8" s="66">
        <v>46.4</v>
      </c>
      <c r="H8" s="59">
        <v>1.1399999999999999</v>
      </c>
      <c r="I8" s="50">
        <v>0.22</v>
      </c>
      <c r="J8" s="51">
        <v>7.44</v>
      </c>
    </row>
    <row r="9" spans="1:10" ht="15.75" thickBot="1" x14ac:dyDescent="0.3">
      <c r="A9" s="9"/>
      <c r="B9" s="74" t="s">
        <v>40</v>
      </c>
      <c r="C9" s="36">
        <v>119</v>
      </c>
      <c r="D9" s="73" t="s">
        <v>39</v>
      </c>
      <c r="E9" s="60">
        <v>20</v>
      </c>
      <c r="F9" s="37">
        <v>1.55</v>
      </c>
      <c r="G9" s="67">
        <v>47</v>
      </c>
      <c r="H9" s="61">
        <v>1.4</v>
      </c>
      <c r="I9" s="62">
        <v>0.14000000000000001</v>
      </c>
      <c r="J9" s="63">
        <v>8.8000000000000007</v>
      </c>
    </row>
    <row r="10" spans="1:10" ht="15.75" thickBot="1" x14ac:dyDescent="0.3">
      <c r="A10" s="9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customHeight="1" x14ac:dyDescent="0.25">
      <c r="A11" s="6" t="s">
        <v>14</v>
      </c>
      <c r="B11" s="15"/>
      <c r="C11" s="31"/>
      <c r="D11" s="16"/>
      <c r="E11" s="19"/>
      <c r="F11" s="18"/>
      <c r="G11" s="19"/>
      <c r="H11" s="19"/>
      <c r="I11" s="19"/>
      <c r="J11" s="20"/>
    </row>
    <row r="12" spans="1:10" ht="15" customHeight="1" x14ac:dyDescent="0.25">
      <c r="A12" s="6"/>
      <c r="B12" s="7" t="str">
        <f>[1]Лист1!B19</f>
        <v>1 блюдо</v>
      </c>
      <c r="C12" s="32">
        <v>134</v>
      </c>
      <c r="D12" s="8" t="s">
        <v>45</v>
      </c>
      <c r="E12" s="22" t="s">
        <v>46</v>
      </c>
      <c r="F12" s="21">
        <v>23.55</v>
      </c>
      <c r="G12" s="22" t="s">
        <v>59</v>
      </c>
      <c r="H12" s="22" t="s">
        <v>56</v>
      </c>
      <c r="I12" s="22" t="s">
        <v>57</v>
      </c>
      <c r="J12" s="23" t="s">
        <v>58</v>
      </c>
    </row>
    <row r="13" spans="1:10" ht="13.5" customHeight="1" x14ac:dyDescent="0.25">
      <c r="A13" s="6"/>
      <c r="B13" s="7" t="str">
        <f>[1]Лист1!B20</f>
        <v>2 блюдо</v>
      </c>
      <c r="C13" s="32">
        <v>80</v>
      </c>
      <c r="D13" s="8" t="s">
        <v>48</v>
      </c>
      <c r="E13" s="22" t="s">
        <v>47</v>
      </c>
      <c r="F13" s="21">
        <v>56.25</v>
      </c>
      <c r="G13" s="22" t="s">
        <v>49</v>
      </c>
      <c r="H13" s="22" t="s">
        <v>60</v>
      </c>
      <c r="I13" s="22" t="s">
        <v>61</v>
      </c>
      <c r="J13" s="23" t="s">
        <v>62</v>
      </c>
    </row>
    <row r="14" spans="1:10" ht="15.75" customHeight="1" x14ac:dyDescent="0.25">
      <c r="A14" s="6"/>
      <c r="B14" s="7" t="str">
        <f>[1]Лист1!B21</f>
        <v>гарнир</v>
      </c>
      <c r="C14" s="32">
        <v>520</v>
      </c>
      <c r="D14" s="8" t="s">
        <v>42</v>
      </c>
      <c r="E14" s="22" t="s">
        <v>43</v>
      </c>
      <c r="F14" s="21">
        <v>20.8</v>
      </c>
      <c r="G14" s="22" t="s">
        <v>44</v>
      </c>
      <c r="H14" s="22" t="s">
        <v>54</v>
      </c>
      <c r="I14" s="22" t="s">
        <v>20</v>
      </c>
      <c r="J14" s="23" t="s">
        <v>55</v>
      </c>
    </row>
    <row r="15" spans="1:10" ht="16.5" customHeight="1" x14ac:dyDescent="0.25">
      <c r="A15" s="6"/>
      <c r="B15" s="7" t="s">
        <v>21</v>
      </c>
      <c r="C15" s="32">
        <v>493</v>
      </c>
      <c r="D15" s="8" t="s">
        <v>50</v>
      </c>
      <c r="E15" s="22" t="s">
        <v>51</v>
      </c>
      <c r="F15" s="21">
        <v>1.95</v>
      </c>
      <c r="G15" s="22" t="s">
        <v>52</v>
      </c>
      <c r="H15" s="22" t="s">
        <v>22</v>
      </c>
      <c r="I15" s="22" t="s">
        <v>32</v>
      </c>
      <c r="J15" s="23" t="s">
        <v>23</v>
      </c>
    </row>
    <row r="16" spans="1:10" ht="15.75" customHeight="1" x14ac:dyDescent="0.25">
      <c r="A16" s="6"/>
      <c r="B16" s="7" t="str">
        <f>[1]Лист1!B23</f>
        <v>хлеб пш.</v>
      </c>
      <c r="C16" s="32">
        <v>119</v>
      </c>
      <c r="D16" s="8" t="s">
        <v>39</v>
      </c>
      <c r="E16" s="22" t="s">
        <v>27</v>
      </c>
      <c r="F16" s="21">
        <v>2.2999999999999998</v>
      </c>
      <c r="G16" s="22" t="s">
        <v>28</v>
      </c>
      <c r="H16" s="22" t="s">
        <v>29</v>
      </c>
      <c r="I16" s="22" t="s">
        <v>30</v>
      </c>
      <c r="J16" s="23" t="s">
        <v>31</v>
      </c>
    </row>
    <row r="17" spans="1:10" x14ac:dyDescent="0.25">
      <c r="A17" s="6"/>
      <c r="B17" s="35" t="str">
        <f>[1]Лист1!B24</f>
        <v>хлеб рж.</v>
      </c>
      <c r="C17" s="33">
        <v>120</v>
      </c>
      <c r="D17" s="17" t="s">
        <v>18</v>
      </c>
      <c r="E17" s="24">
        <v>20</v>
      </c>
      <c r="F17" s="25">
        <v>1.9</v>
      </c>
      <c r="G17" s="26" t="s">
        <v>26</v>
      </c>
      <c r="H17" s="26" t="s">
        <v>53</v>
      </c>
      <c r="I17" s="26" t="s">
        <v>25</v>
      </c>
      <c r="J17" s="27" t="s">
        <v>24</v>
      </c>
    </row>
    <row r="18" spans="1:10" ht="15.75" thickBot="1" x14ac:dyDescent="0.3">
      <c r="A18" s="9"/>
      <c r="B18" s="10"/>
      <c r="C18" s="34"/>
      <c r="D18" s="11"/>
      <c r="E18" s="28"/>
      <c r="F18" s="29"/>
      <c r="G18" s="28"/>
      <c r="H18" s="28"/>
      <c r="I18" s="28"/>
      <c r="J18" s="3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34" sqref="B3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</cp:lastModifiedBy>
  <dcterms:created xsi:type="dcterms:W3CDTF">2015-06-05T18:19:34Z</dcterms:created>
  <dcterms:modified xsi:type="dcterms:W3CDTF">2022-03-24T14:30:57Z</dcterms:modified>
</cp:coreProperties>
</file>